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68" windowWidth="12120" windowHeight="8700" activeTab="0"/>
  </bookViews>
  <sheets>
    <sheet name="2квартал" sheetId="1" r:id="rId1"/>
  </sheets>
  <definedNames>
    <definedName name="_xlnm.Print_Area" localSheetId="0">'2квартал'!$A$1:$E$64</definedName>
  </definedNames>
  <calcPr fullCalcOnLoad="1"/>
</workbook>
</file>

<file path=xl/sharedStrings.xml><?xml version="1.0" encoding="utf-8"?>
<sst xmlns="http://schemas.openxmlformats.org/spreadsheetml/2006/main" count="111" uniqueCount="108">
  <si>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</si>
  <si>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</si>
  <si>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</si>
  <si>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</si>
  <si>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</si>
  <si>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</si>
  <si>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</si>
  <si>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</si>
  <si>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</si>
  <si>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</si>
  <si>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</si>
  <si>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</si>
  <si>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</si>
  <si>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Налог на имущество физических лиц</t>
  </si>
  <si>
    <t>Государственная пошлина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</si>
  <si>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</si>
  <si>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</si>
  <si>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</si>
  <si>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</si>
  <si>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</si>
  <si>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</si>
  <si>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</si>
  <si>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</si>
  <si>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</si>
  <si>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</si>
  <si>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</si>
  <si>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</si>
  <si>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</si>
  <si>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</si>
  <si>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>000 1 11 01 05 005 0000 120</t>
  </si>
  <si>
    <t xml:space="preserve">Дивиденды по акциям и доходы от прочих форм участия в капитале </t>
  </si>
  <si>
    <t xml:space="preserve">182 1 06 01030 05 0000 110 </t>
  </si>
  <si>
    <t>000 1 06 00000 00 0000 000</t>
  </si>
  <si>
    <t>Налог на имущество</t>
  </si>
  <si>
    <t>000 2 00 00000 00 0000 000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</si>
  <si>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</si>
  <si>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</si>
  <si>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Налог на доходы физических лиц</t>
  </si>
  <si>
    <t>Код бюджетной классификации РФ</t>
  </si>
  <si>
    <t>Наименование доходов</t>
  </si>
  <si>
    <t>ИТОГО ДОХОДОВ</t>
  </si>
  <si>
    <t>Итого налоговых и неналоговых доходов</t>
  </si>
  <si>
    <t>182 1 06 00000 00 0000 000</t>
  </si>
  <si>
    <t>Налоги на имущество</t>
  </si>
  <si>
    <t>182 1 06 06000 10 0000 110</t>
  </si>
  <si>
    <t xml:space="preserve">182 1 06 01000 10 0000 110 </t>
  </si>
  <si>
    <t xml:space="preserve">Земельный налог </t>
  </si>
  <si>
    <t>815 1 08 00000 00 0000 000</t>
  </si>
  <si>
    <t>815 2 02 01001 10 0002 151</t>
  </si>
  <si>
    <t>000 2 02 01000 00 0000 000</t>
  </si>
  <si>
    <t>Безвозмездные поступления от других бюджетов бюджетной системы Российской Федерации</t>
  </si>
  <si>
    <t>815 2 02 03015 10 0056 151</t>
  </si>
  <si>
    <t>Субвенции бюджетам поселений на осуществление полномочий по воинскому учету на территориях, где отсутствуют военные комиссариаты</t>
  </si>
  <si>
    <t>815 2 02 03000 00 0000 151</t>
  </si>
  <si>
    <t>815 1 08 04020 01 0000 110</t>
  </si>
  <si>
    <t>Государственная пошлина  за совершение нотариальных действий должностными лицами органами местного самоуправления</t>
  </si>
  <si>
    <t>рублей</t>
  </si>
  <si>
    <t>доходы от продажи зем.участков</t>
  </si>
  <si>
    <t>итого налоговые доходы</t>
  </si>
  <si>
    <t>итого неналоговые доходы</t>
  </si>
  <si>
    <t xml:space="preserve">Доходы от передачи в аренду земельных  участков </t>
  </si>
  <si>
    <t>810 1 13 01995 10 0000 130</t>
  </si>
  <si>
    <t>Прочие доходы от оказания платных услуг</t>
  </si>
  <si>
    <t>810 1 11 05013 10 0000 120</t>
  </si>
  <si>
    <t>810 1 14 06014 10 0000 430</t>
  </si>
  <si>
    <t>2016 г.</t>
  </si>
  <si>
    <t>Налоги на товары и услуги, реализуемые на территории Российской Федерации</t>
  </si>
  <si>
    <t>Дотации бюджетам поселений на выравнивание бюджетной обеспеченности(обл)</t>
  </si>
  <si>
    <t>Дотации бюджетам поселений на выравнивание бюджетной обеспеченности (рай)</t>
  </si>
  <si>
    <t>Межбюджетные трансферты из районного бюджета (дорожный фонд)</t>
  </si>
  <si>
    <t>Дотации бюджетам субъектов РФ и муниципальных образований</t>
  </si>
  <si>
    <t>Субсидии бюджетам бюджетной системы РФ (межбюджетные субсидии)</t>
  </si>
  <si>
    <t>000 2 02 02000 00 0000 000</t>
  </si>
  <si>
    <t>100 1 03 00000 00 0000 000</t>
  </si>
  <si>
    <t>Акцизы на бензин, производимый на территории РФ, в том числе:</t>
  </si>
  <si>
    <t>100 1 03 00000 00 0000 110</t>
  </si>
  <si>
    <t xml:space="preserve">                                                                                                          Приложение № 1</t>
  </si>
  <si>
    <t xml:space="preserve">                                                                                                   к Решению  муниципального Совета</t>
  </si>
  <si>
    <t xml:space="preserve">                                                                    Осецкого сельского поселения Ярославской области                        </t>
  </si>
  <si>
    <t>000 2 02 00000 00 0000 000</t>
  </si>
  <si>
    <t>815 2 02 04014 10 0000 151</t>
  </si>
  <si>
    <t>815 2 02 02041 10 0000 151</t>
  </si>
  <si>
    <t xml:space="preserve"> Доходы бюджета_Осецкого сельского поселения Ярославской области на 2015 год и на плановый период 2016 и 2017 годов в соответствии с классификацией доходов бюджета Российской Федерации</t>
  </si>
  <si>
    <t>2015г.</t>
  </si>
  <si>
    <t>2017 г.</t>
  </si>
  <si>
    <t>100 1 03 02230 01 0000 110</t>
  </si>
  <si>
    <t xml:space="preserve">   -доходы от уплаты акцизов на диз.топливо, подлеж.распред. между бюджетами субъектов РФ и местными бюджетами с учетом установленных дифф.нормативов отчисл.в местные бюджеты</t>
  </si>
  <si>
    <t>100 1 03 02240 01 0000 110</t>
  </si>
  <si>
    <t xml:space="preserve">   -доходы от уплаты акцизов на мотор.масла для диз. и карб.двиг, подлеж. распред. между бюджетами субъектов РФ и местными бюджетами с учетом установл.дифф.нормативов отчисл.в местные бюджеты</t>
  </si>
  <si>
    <t xml:space="preserve">   -доходы от уплаты акцизов на автомоб.бензин, подлеж. распред. между бюджетами субъектов РФ и местными бюджетами с учетом установл.дифф.нормативов отчисл.в местные бюджеты</t>
  </si>
  <si>
    <t>810 1 11 05035 10 0000 120</t>
  </si>
  <si>
    <t>Доходы от сдачи в аренду имущества, находящегося в оперативном управлении поселений и созданных ими учреждений (за искл.имущества муниципальных бюджетных и автономных учреждений)</t>
  </si>
  <si>
    <t>Субсидии на финансирование дорог  (дорожный фонд)</t>
  </si>
  <si>
    <t>Межбюджетные трансферты из районного бюджета (водоснабжение)</t>
  </si>
  <si>
    <t>815 2 02 02008 10 0000 151</t>
  </si>
  <si>
    <t>Субсидии бюджетам сельских поселений на обеспечение жильем молодых семей</t>
  </si>
  <si>
    <t xml:space="preserve">815 2 02 04999 10 4011 151 </t>
  </si>
  <si>
    <t>прочие межбюджетные трансферты, передаваемые бюджетам сельских поселений(содействиерешению вопросов местного значения по обращениям депутатов Яр.обл.думы)</t>
  </si>
  <si>
    <t>815 2 02 04000 00 0000 000</t>
  </si>
  <si>
    <t>Межбюджетные трансферты</t>
  </si>
  <si>
    <t>815 2 02 02051 10 0000 151</t>
  </si>
  <si>
    <t>Субсидии бюджетам сельских поселений на реализацию федеральных целевых программ</t>
  </si>
  <si>
    <t>средства самообложения граждан</t>
  </si>
  <si>
    <t>815 1 17 14030 10 0000 180</t>
  </si>
  <si>
    <t>100 1 03 02260 01 0000 110</t>
  </si>
  <si>
    <t>100 1 03 02250 01 0000 110</t>
  </si>
  <si>
    <t xml:space="preserve">   -доходы от уплаты акцизов на прямогонный бензин, подлеж. распред. между бюджетами субъектов РФ и местными бюджетами с учетом установл.дифф.нормативов отчисл.в местные бюджеты</t>
  </si>
  <si>
    <t>№ 34  от 24 .12.2015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</si>
</sst>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/>
    </xf>
    <xf numFmtId="0" fontId="0" fillId="0" borderId="0" xfId="0" applyFill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zoomScalePageLayoutView="0" workbookViewId="0" topLeftCell="A61">
      <selection activeCell="D64" sqref="D64"/>
    </sheetView>
  </sheetViews>
  <sheetFormatPr defaultColWidth="9.125" defaultRowHeight="12.75"/>
  <cols>
    <col min="1" max="1" width="24.50390625" style="1" customWidth="1"/>
    <col min="2" max="2" width="49.50390625" style="1" customWidth="1"/>
    <col min="3" max="3" width="12.50390625" style="1" customWidth="1"/>
    <col min="4" max="4" width="9.625" style="1" customWidth="1"/>
    <col min="5" max="5" width="12.125" style="1" customWidth="1"/>
    <col min="6" max="16384" width="9.125" style="1" customWidth="1"/>
  </cols>
  <sheetData>
    <row r="1" ht="12.75" customHeight="1"/>
    <row r="2" spans="2:5" ht="12.75" customHeight="1">
      <c r="B2" s="1" t="s">
        <v>76</v>
      </c>
      <c r="D2" s="22"/>
      <c r="E2" s="22"/>
    </row>
    <row r="3" spans="1:5" ht="12.75">
      <c r="A3" s="78" t="s">
        <v>77</v>
      </c>
      <c r="B3" s="78"/>
      <c r="C3" s="78"/>
      <c r="D3" s="78"/>
      <c r="E3" s="78"/>
    </row>
    <row r="4" ht="12.75">
      <c r="B4" s="1" t="s">
        <v>78</v>
      </c>
    </row>
    <row r="5" ht="12.75">
      <c r="D5" s="1" t="s">
        <v>107</v>
      </c>
    </row>
    <row r="7" spans="1:5" ht="12.75">
      <c r="A7" s="83" t="s">
        <v>82</v>
      </c>
      <c r="B7" s="84"/>
      <c r="C7" s="84"/>
      <c r="D7" s="84"/>
      <c r="E7" s="84"/>
    </row>
    <row r="8" spans="1:5" ht="12.75">
      <c r="A8" s="84"/>
      <c r="B8" s="84"/>
      <c r="C8" s="84"/>
      <c r="D8" s="84"/>
      <c r="E8" s="84"/>
    </row>
    <row r="9" spans="1:5" ht="18.75" customHeight="1" thickBot="1">
      <c r="A9" s="84"/>
      <c r="B9" s="84"/>
      <c r="C9" s="84"/>
      <c r="D9" s="84"/>
      <c r="E9" s="84"/>
    </row>
    <row r="10" spans="4:5" ht="13.5" hidden="1" thickBot="1">
      <c r="D10" s="14"/>
      <c r="E10" s="14" t="s">
        <v>56</v>
      </c>
    </row>
    <row r="11" spans="1:5" ht="13.5" customHeight="1">
      <c r="A11" s="81" t="s">
        <v>38</v>
      </c>
      <c r="B11" s="79" t="s">
        <v>39</v>
      </c>
      <c r="C11" s="79" t="s">
        <v>83</v>
      </c>
      <c r="D11" s="79" t="s">
        <v>65</v>
      </c>
      <c r="E11" s="79" t="s">
        <v>84</v>
      </c>
    </row>
    <row r="12" spans="1:5" ht="15" customHeight="1">
      <c r="A12" s="82"/>
      <c r="B12" s="80"/>
      <c r="C12" s="80"/>
      <c r="D12" s="80"/>
      <c r="E12" s="80"/>
    </row>
    <row r="13" spans="1:5" ht="13.5" customHeight="1">
      <c r="A13" s="6" t="s">
        <v>0</v>
      </c>
      <c r="B13" s="9" t="s">
        <v>1</v>
      </c>
      <c r="C13" s="12">
        <v>67000</v>
      </c>
      <c r="D13" s="12">
        <v>94000</v>
      </c>
      <c r="E13" s="18">
        <v>101000</v>
      </c>
    </row>
    <row r="14" spans="1:5" ht="13.5" customHeight="1">
      <c r="A14" s="5" t="s">
        <v>2</v>
      </c>
      <c r="B14" s="20" t="s">
        <v>37</v>
      </c>
      <c r="C14" s="11">
        <v>67000</v>
      </c>
      <c r="D14" s="16">
        <v>94000</v>
      </c>
      <c r="E14" s="16">
        <v>101000</v>
      </c>
    </row>
    <row r="15" spans="1:5" ht="13.5" customHeight="1" hidden="1" thickBot="1">
      <c r="A15" s="5" t="s">
        <v>3</v>
      </c>
      <c r="B15" s="20" t="s">
        <v>4</v>
      </c>
      <c r="C15" s="11">
        <v>81</v>
      </c>
      <c r="D15" s="15"/>
      <c r="E15" s="15"/>
    </row>
    <row r="16" spans="1:5" ht="13.5" customHeight="1" hidden="1" thickBot="1">
      <c r="A16" s="5" t="s">
        <v>5</v>
      </c>
      <c r="B16" s="20" t="s">
        <v>6</v>
      </c>
      <c r="C16" s="11">
        <f>C17+C18</f>
        <v>10152</v>
      </c>
      <c r="D16" s="15"/>
      <c r="E16" s="15"/>
    </row>
    <row r="17" spans="1:5" ht="13.5" customHeight="1" hidden="1" thickBot="1">
      <c r="A17" s="5" t="s">
        <v>7</v>
      </c>
      <c r="B17" s="20" t="s">
        <v>8</v>
      </c>
      <c r="C17" s="11">
        <v>10146</v>
      </c>
      <c r="D17" s="15"/>
      <c r="E17" s="15"/>
    </row>
    <row r="18" spans="1:5" ht="13.5" customHeight="1" hidden="1" thickBot="1">
      <c r="A18" s="5" t="s">
        <v>9</v>
      </c>
      <c r="B18" s="20" t="s">
        <v>10</v>
      </c>
      <c r="C18" s="11">
        <v>6</v>
      </c>
      <c r="D18" s="15"/>
      <c r="E18" s="15"/>
    </row>
    <row r="19" spans="1:5" ht="13.5" customHeight="1" hidden="1" thickBot="1">
      <c r="A19" s="5" t="s">
        <v>11</v>
      </c>
      <c r="B19" s="20" t="s">
        <v>12</v>
      </c>
      <c r="C19" s="11">
        <v>4</v>
      </c>
      <c r="D19" s="15"/>
      <c r="E19" s="15"/>
    </row>
    <row r="20" spans="1:5" ht="0.75" customHeight="1">
      <c r="A20" s="6" t="s">
        <v>32</v>
      </c>
      <c r="B20" s="9" t="s">
        <v>33</v>
      </c>
      <c r="C20" s="10"/>
      <c r="D20" s="15"/>
      <c r="E20" s="15"/>
    </row>
    <row r="21" spans="1:5" ht="13.5" customHeight="1" hidden="1">
      <c r="A21" s="25" t="s">
        <v>31</v>
      </c>
      <c r="B21" s="26" t="s">
        <v>13</v>
      </c>
      <c r="C21" s="27"/>
      <c r="D21" s="28"/>
      <c r="E21" s="28"/>
    </row>
    <row r="22" spans="1:5" ht="27">
      <c r="A22" s="59" t="s">
        <v>73</v>
      </c>
      <c r="B22" s="58" t="s">
        <v>66</v>
      </c>
      <c r="C22" s="57">
        <v>1629323.28</v>
      </c>
      <c r="D22" s="56">
        <v>1861000</v>
      </c>
      <c r="E22" s="56">
        <v>1507000</v>
      </c>
    </row>
    <row r="23" spans="1:5" ht="31.5" customHeight="1">
      <c r="A23" s="60" t="s">
        <v>75</v>
      </c>
      <c r="B23" s="61" t="s">
        <v>74</v>
      </c>
      <c r="C23" s="62">
        <v>1629323.28</v>
      </c>
      <c r="D23" s="63">
        <v>1861000</v>
      </c>
      <c r="E23" s="63">
        <v>1507000</v>
      </c>
    </row>
    <row r="24" spans="1:5" ht="49.5" customHeight="1">
      <c r="A24" s="64" t="s">
        <v>85</v>
      </c>
      <c r="B24" s="65" t="s">
        <v>86</v>
      </c>
      <c r="C24" s="66">
        <v>574034.5</v>
      </c>
      <c r="D24" s="67">
        <v>643000</v>
      </c>
      <c r="E24" s="67">
        <v>602000</v>
      </c>
    </row>
    <row r="25" spans="1:5" ht="48" customHeight="1">
      <c r="A25" s="64" t="s">
        <v>87</v>
      </c>
      <c r="B25" s="65" t="s">
        <v>88</v>
      </c>
      <c r="C25" s="66">
        <v>13050.04</v>
      </c>
      <c r="D25" s="67">
        <v>18000</v>
      </c>
      <c r="E25" s="67">
        <v>15000</v>
      </c>
    </row>
    <row r="26" spans="1:5" ht="49.5" customHeight="1">
      <c r="A26" s="64" t="s">
        <v>105</v>
      </c>
      <c r="B26" s="65" t="s">
        <v>89</v>
      </c>
      <c r="C26" s="66">
        <v>1140973.71</v>
      </c>
      <c r="D26" s="67">
        <v>1200000</v>
      </c>
      <c r="E26" s="67">
        <v>890000</v>
      </c>
    </row>
    <row r="27" spans="1:5" ht="49.5" customHeight="1" thickBot="1">
      <c r="A27" s="75" t="s">
        <v>104</v>
      </c>
      <c r="B27" s="65" t="s">
        <v>106</v>
      </c>
      <c r="C27" s="76">
        <v>-98734.97</v>
      </c>
      <c r="D27" s="77"/>
      <c r="E27" s="77"/>
    </row>
    <row r="28" spans="1:5" ht="13.5" customHeight="1">
      <c r="A28" s="29" t="s">
        <v>47</v>
      </c>
      <c r="B28" s="30" t="s">
        <v>14</v>
      </c>
      <c r="C28" s="31">
        <v>10000</v>
      </c>
      <c r="D28" s="31">
        <v>10000</v>
      </c>
      <c r="E28" s="32">
        <v>10000</v>
      </c>
    </row>
    <row r="29" spans="1:5" ht="31.5" customHeight="1">
      <c r="A29" s="5" t="s">
        <v>54</v>
      </c>
      <c r="B29" s="20" t="s">
        <v>55</v>
      </c>
      <c r="C29" s="47">
        <v>10000</v>
      </c>
      <c r="D29" s="17">
        <v>10000</v>
      </c>
      <c r="E29" s="33">
        <v>10000</v>
      </c>
    </row>
    <row r="30" spans="1:5" ht="0.75" customHeight="1" hidden="1">
      <c r="A30" s="2" t="s">
        <v>15</v>
      </c>
      <c r="B30" s="20" t="s">
        <v>16</v>
      </c>
      <c r="C30" s="11">
        <v>41</v>
      </c>
      <c r="D30" s="15"/>
      <c r="E30" s="34"/>
    </row>
    <row r="31" spans="1:5" ht="13.5" customHeight="1" hidden="1" thickBot="1">
      <c r="A31" s="2" t="s">
        <v>17</v>
      </c>
      <c r="B31" s="20" t="s">
        <v>18</v>
      </c>
      <c r="C31" s="11"/>
      <c r="D31" s="15"/>
      <c r="E31" s="34"/>
    </row>
    <row r="32" spans="1:5" ht="13.5" customHeight="1" hidden="1" thickBot="1">
      <c r="A32" s="2" t="s">
        <v>19</v>
      </c>
      <c r="B32" s="21" t="s">
        <v>20</v>
      </c>
      <c r="C32" s="11"/>
      <c r="D32" s="15"/>
      <c r="E32" s="34"/>
    </row>
    <row r="33" spans="1:5" ht="13.5" customHeight="1" hidden="1" thickBot="1">
      <c r="A33" s="2" t="s">
        <v>21</v>
      </c>
      <c r="B33" s="20" t="s">
        <v>22</v>
      </c>
      <c r="C33" s="11">
        <v>1</v>
      </c>
      <c r="D33" s="15"/>
      <c r="E33" s="34"/>
    </row>
    <row r="34" spans="1:5" ht="13.5" customHeight="1" hidden="1" thickBot="1">
      <c r="A34" s="2" t="s">
        <v>23</v>
      </c>
      <c r="B34" s="20" t="s">
        <v>24</v>
      </c>
      <c r="C34" s="11"/>
      <c r="D34" s="15"/>
      <c r="E34" s="34"/>
    </row>
    <row r="35" spans="1:5" ht="13.5" customHeight="1" hidden="1" thickBot="1">
      <c r="A35" s="2" t="s">
        <v>25</v>
      </c>
      <c r="B35" s="20" t="s">
        <v>26</v>
      </c>
      <c r="C35" s="11"/>
      <c r="D35" s="15"/>
      <c r="E35" s="34"/>
    </row>
    <row r="36" spans="1:5" ht="13.5" customHeight="1" hidden="1" thickBot="1">
      <c r="A36" s="2" t="s">
        <v>27</v>
      </c>
      <c r="B36" s="20" t="s">
        <v>28</v>
      </c>
      <c r="C36" s="11"/>
      <c r="D36" s="15"/>
      <c r="E36" s="34"/>
    </row>
    <row r="37" spans="1:5" ht="13.5" customHeight="1">
      <c r="A37" s="6" t="s">
        <v>42</v>
      </c>
      <c r="B37" s="8" t="s">
        <v>43</v>
      </c>
      <c r="C37" s="12">
        <v>3166000</v>
      </c>
      <c r="D37" s="12">
        <v>2352000</v>
      </c>
      <c r="E37" s="35">
        <v>2393000</v>
      </c>
    </row>
    <row r="38" spans="1:5" ht="13.5" customHeight="1">
      <c r="A38" s="5" t="s">
        <v>45</v>
      </c>
      <c r="B38" s="7" t="s">
        <v>13</v>
      </c>
      <c r="C38" s="11">
        <v>243000</v>
      </c>
      <c r="D38" s="52">
        <v>281000</v>
      </c>
      <c r="E38" s="53">
        <v>293000</v>
      </c>
    </row>
    <row r="39" spans="1:5" ht="13.5" customHeight="1">
      <c r="A39" s="5" t="s">
        <v>44</v>
      </c>
      <c r="B39" s="7" t="s">
        <v>46</v>
      </c>
      <c r="C39" s="11">
        <v>2923000</v>
      </c>
      <c r="D39" s="52">
        <v>2071000</v>
      </c>
      <c r="E39" s="53">
        <v>2100000</v>
      </c>
    </row>
    <row r="40" spans="1:5" ht="25.5" customHeight="1">
      <c r="A40" s="6"/>
      <c r="B40" s="9" t="s">
        <v>58</v>
      </c>
      <c r="C40" s="42">
        <v>4872323.28</v>
      </c>
      <c r="D40" s="42">
        <v>4317000</v>
      </c>
      <c r="E40" s="43">
        <v>4011000</v>
      </c>
    </row>
    <row r="41" spans="1:5" ht="13.5" customHeight="1" hidden="1">
      <c r="A41" s="2" t="s">
        <v>29</v>
      </c>
      <c r="B41" s="21" t="s">
        <v>30</v>
      </c>
      <c r="C41" s="23"/>
      <c r="D41" s="15"/>
      <c r="E41" s="34"/>
    </row>
    <row r="42" spans="1:5" ht="17.25" customHeight="1">
      <c r="A42" s="6" t="s">
        <v>63</v>
      </c>
      <c r="B42" s="9" t="s">
        <v>60</v>
      </c>
      <c r="C42" s="40">
        <v>0</v>
      </c>
      <c r="D42" s="40">
        <v>0</v>
      </c>
      <c r="E42" s="35">
        <v>0</v>
      </c>
    </row>
    <row r="43" spans="1:5" ht="29.25" customHeight="1">
      <c r="A43" s="6" t="s">
        <v>90</v>
      </c>
      <c r="B43" s="9" t="s">
        <v>91</v>
      </c>
      <c r="C43" s="40">
        <v>75600</v>
      </c>
      <c r="D43" s="40">
        <v>50000</v>
      </c>
      <c r="E43" s="35">
        <v>50000</v>
      </c>
    </row>
    <row r="44" spans="1:5" ht="17.25" customHeight="1">
      <c r="A44" s="6" t="s">
        <v>61</v>
      </c>
      <c r="B44" s="9" t="s">
        <v>62</v>
      </c>
      <c r="C44" s="40">
        <v>440000</v>
      </c>
      <c r="D44" s="40">
        <v>440000</v>
      </c>
      <c r="E44" s="35">
        <v>440000</v>
      </c>
    </row>
    <row r="45" spans="1:5" ht="13.5" customHeight="1">
      <c r="A45" s="6" t="s">
        <v>64</v>
      </c>
      <c r="B45" s="9" t="s">
        <v>57</v>
      </c>
      <c r="C45" s="40">
        <v>0</v>
      </c>
      <c r="D45" s="40">
        <v>0</v>
      </c>
      <c r="E45" s="46">
        <v>0</v>
      </c>
    </row>
    <row r="46" spans="1:5" ht="13.5" customHeight="1">
      <c r="A46" s="6" t="s">
        <v>103</v>
      </c>
      <c r="B46" s="9" t="s">
        <v>102</v>
      </c>
      <c r="C46" s="40">
        <v>20000</v>
      </c>
      <c r="D46" s="40">
        <v>20000</v>
      </c>
      <c r="E46" s="46">
        <v>20000</v>
      </c>
    </row>
    <row r="47" spans="1:5" ht="15" customHeight="1">
      <c r="A47" s="6"/>
      <c r="B47" s="9" t="s">
        <v>59</v>
      </c>
      <c r="C47" s="42">
        <v>535600</v>
      </c>
      <c r="D47" s="10">
        <v>510000</v>
      </c>
      <c r="E47" s="37">
        <v>510000</v>
      </c>
    </row>
    <row r="48" spans="1:5" ht="16.5" customHeight="1">
      <c r="A48" s="6"/>
      <c r="B48" s="48" t="s">
        <v>41</v>
      </c>
      <c r="C48" s="44">
        <v>5407923.28</v>
      </c>
      <c r="D48" s="44">
        <v>4827000</v>
      </c>
      <c r="E48" s="45">
        <v>4521000</v>
      </c>
    </row>
    <row r="49" spans="1:5" ht="24" customHeight="1">
      <c r="A49" s="3" t="s">
        <v>34</v>
      </c>
      <c r="B49" s="41" t="s">
        <v>35</v>
      </c>
      <c r="C49" s="74">
        <v>17357633.68</v>
      </c>
      <c r="D49" s="44">
        <v>9906600</v>
      </c>
      <c r="E49" s="45">
        <v>9642100</v>
      </c>
    </row>
    <row r="50" spans="1:5" ht="18" customHeight="1">
      <c r="A50" s="3" t="s">
        <v>79</v>
      </c>
      <c r="B50" s="9" t="s">
        <v>50</v>
      </c>
      <c r="C50" s="73">
        <v>17357633.68</v>
      </c>
      <c r="D50" s="40">
        <v>9906600</v>
      </c>
      <c r="E50" s="46">
        <v>9642100</v>
      </c>
    </row>
    <row r="51" spans="1:5" ht="18" customHeight="1">
      <c r="A51" s="3" t="s">
        <v>49</v>
      </c>
      <c r="B51" s="9" t="s">
        <v>70</v>
      </c>
      <c r="C51" s="12">
        <v>6321000</v>
      </c>
      <c r="D51" s="40">
        <v>3021000</v>
      </c>
      <c r="E51" s="46">
        <v>3397000</v>
      </c>
    </row>
    <row r="52" spans="1:5" ht="33.75" customHeight="1">
      <c r="A52" s="4" t="s">
        <v>48</v>
      </c>
      <c r="B52" s="20" t="s">
        <v>67</v>
      </c>
      <c r="C52" s="11">
        <v>5594000</v>
      </c>
      <c r="D52" s="17">
        <v>3021000</v>
      </c>
      <c r="E52" s="33">
        <v>3397000</v>
      </c>
    </row>
    <row r="53" spans="1:5" ht="33.75" customHeight="1">
      <c r="A53" s="4" t="s">
        <v>48</v>
      </c>
      <c r="B53" s="20" t="s">
        <v>68</v>
      </c>
      <c r="C53" s="11">
        <v>727000</v>
      </c>
      <c r="D53" s="54">
        <v>0</v>
      </c>
      <c r="E53" s="33">
        <v>0</v>
      </c>
    </row>
    <row r="54" spans="1:5" ht="33.75" customHeight="1">
      <c r="A54" s="51" t="s">
        <v>72</v>
      </c>
      <c r="B54" s="50" t="s">
        <v>71</v>
      </c>
      <c r="C54" s="40">
        <v>4131800.38</v>
      </c>
      <c r="D54" s="68">
        <v>3769000</v>
      </c>
      <c r="E54" s="69">
        <v>4084000</v>
      </c>
    </row>
    <row r="55" spans="1:5" ht="33.75" customHeight="1">
      <c r="A55" s="71" t="s">
        <v>94</v>
      </c>
      <c r="B55" s="61" t="s">
        <v>95</v>
      </c>
      <c r="C55" s="47">
        <v>200000</v>
      </c>
      <c r="D55" s="68"/>
      <c r="E55" s="69"/>
    </row>
    <row r="56" spans="1:5" ht="33.75" customHeight="1">
      <c r="A56" s="4" t="s">
        <v>81</v>
      </c>
      <c r="B56" s="20" t="s">
        <v>92</v>
      </c>
      <c r="C56" s="11">
        <v>3769000</v>
      </c>
      <c r="D56" s="49">
        <v>3769000</v>
      </c>
      <c r="E56" s="38">
        <v>4084000</v>
      </c>
    </row>
    <row r="57" spans="1:5" ht="33.75" customHeight="1">
      <c r="A57" s="4" t="s">
        <v>100</v>
      </c>
      <c r="B57" s="20" t="s">
        <v>101</v>
      </c>
      <c r="C57" s="11">
        <v>162800.38</v>
      </c>
      <c r="D57" s="49"/>
      <c r="E57" s="38"/>
    </row>
    <row r="58" spans="1:5" ht="33.75" customHeight="1">
      <c r="A58" s="51" t="s">
        <v>98</v>
      </c>
      <c r="B58" s="50" t="s">
        <v>99</v>
      </c>
      <c r="C58" s="40">
        <v>6729787.3</v>
      </c>
      <c r="D58" s="68">
        <v>2935000</v>
      </c>
      <c r="E58" s="69">
        <v>1986000</v>
      </c>
    </row>
    <row r="59" spans="1:5" ht="33.75" customHeight="1">
      <c r="A59" s="4" t="s">
        <v>80</v>
      </c>
      <c r="B59" s="20" t="s">
        <v>69</v>
      </c>
      <c r="C59" s="72">
        <v>4331923.3</v>
      </c>
      <c r="D59" s="49">
        <v>2935000</v>
      </c>
      <c r="E59" s="38">
        <v>1986000</v>
      </c>
    </row>
    <row r="60" spans="1:5" ht="33.75" customHeight="1">
      <c r="A60" s="4" t="s">
        <v>80</v>
      </c>
      <c r="B60" s="20" t="s">
        <v>93</v>
      </c>
      <c r="C60" s="11">
        <v>2266000</v>
      </c>
      <c r="D60" s="49"/>
      <c r="E60" s="38"/>
    </row>
    <row r="61" spans="1:5" ht="56.25" customHeight="1">
      <c r="A61" s="4" t="s">
        <v>96</v>
      </c>
      <c r="B61" s="20" t="s">
        <v>97</v>
      </c>
      <c r="C61" s="11">
        <v>131864</v>
      </c>
      <c r="D61" s="49"/>
      <c r="E61" s="38"/>
    </row>
    <row r="62" spans="1:5" ht="12.75" customHeight="1">
      <c r="A62" s="3" t="s">
        <v>53</v>
      </c>
      <c r="B62" s="9" t="s">
        <v>36</v>
      </c>
      <c r="C62" s="24">
        <v>175046</v>
      </c>
      <c r="D62" s="24">
        <v>181600</v>
      </c>
      <c r="E62" s="39">
        <v>174500</v>
      </c>
    </row>
    <row r="63" spans="1:5" ht="34.5" customHeight="1">
      <c r="A63" s="4" t="s">
        <v>51</v>
      </c>
      <c r="B63" s="20" t="s">
        <v>52</v>
      </c>
      <c r="C63" s="13">
        <v>175046</v>
      </c>
      <c r="D63" s="19">
        <v>181600</v>
      </c>
      <c r="E63" s="36">
        <v>174500</v>
      </c>
    </row>
    <row r="64" spans="1:5" ht="14.25" customHeight="1">
      <c r="A64" s="4"/>
      <c r="B64" s="9" t="s">
        <v>40</v>
      </c>
      <c r="C64" s="55">
        <v>22765556.96</v>
      </c>
      <c r="D64" s="55">
        <v>14733600</v>
      </c>
      <c r="E64" s="70">
        <v>14163100</v>
      </c>
    </row>
  </sheetData>
  <sheetProtection/>
  <mergeCells count="7">
    <mergeCell ref="A3:E3"/>
    <mergeCell ref="C11:C12"/>
    <mergeCell ref="B11:B12"/>
    <mergeCell ref="A11:A12"/>
    <mergeCell ref="E11:E12"/>
    <mergeCell ref="D11:D12"/>
    <mergeCell ref="A7:E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2016-01-14T12:47:27Z</cp:lastPrinted>
  <dcterms:created xsi:type="dcterms:W3CDTF">2008-04-08T04:40:29Z</dcterms:created>
  <dcterms:modified xsi:type="dcterms:W3CDTF">2016-01-20T09:48:38Z</dcterms:modified>
  <cp:category/>
  <cp:version/>
  <cp:contentType/>
  <cp:contentStatus/>
</cp:coreProperties>
</file>