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<sst xmlns="http://schemas.openxmlformats.org/spreadsheetml/2006/main" count="234" uniqueCount="111">
  <si>
    <t>Гл. распоряд. бюджетных ср-в</t>
  </si>
  <si>
    <t>ФКР</t>
  </si>
  <si>
    <t>КЦСР</t>
  </si>
  <si>
    <t>КВР</t>
  </si>
  <si>
    <t>0100</t>
  </si>
  <si>
    <t>Глава муниципального образования</t>
  </si>
  <si>
    <t>Функционирование высшего должностного лица субъекта РФ и муниципального образования</t>
  </si>
  <si>
    <t>0102</t>
  </si>
  <si>
    <t>0104</t>
  </si>
  <si>
    <t>Центральный аппарат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</si>
  <si>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</si>
  <si>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</si>
  <si>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</si>
  <si>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</si>
  <si>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, где отсутствуют военные комиссариаты</t>
  </si>
  <si>
    <t>0300</t>
  </si>
  <si>
    <t>0309</t>
  </si>
  <si>
    <t>0502</t>
  </si>
  <si>
    <t>0503</t>
  </si>
  <si>
    <t>0801</t>
  </si>
  <si>
    <t>ВСЕГО РАСХОДОВ</t>
  </si>
  <si>
    <t xml:space="preserve">к Решению Муниципального Совета </t>
  </si>
  <si>
    <t>Общегосударственные расходы</t>
  </si>
  <si>
    <t xml:space="preserve">Администрация Осецкого сельского поселения Ярославской области </t>
  </si>
  <si>
    <t>815</t>
  </si>
  <si>
    <t>Резервные фонды</t>
  </si>
  <si>
    <t xml:space="preserve">Приложение №__3_ </t>
  </si>
  <si>
    <t>1001</t>
  </si>
  <si>
    <t>Функционирование Правительства РФ, высших исполнительных органов гос. власти субектов РФ, местных администраций</t>
  </si>
  <si>
    <t>0111</t>
  </si>
  <si>
    <t>0412</t>
  </si>
  <si>
    <t>1003</t>
  </si>
  <si>
    <t>рублей</t>
  </si>
  <si>
    <t>резервные фонды местных администраций</t>
  </si>
  <si>
    <t>0113</t>
  </si>
  <si>
    <t>Другие общегосударственные вопросы</t>
  </si>
  <si>
    <t>100</t>
  </si>
  <si>
    <t>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</si>
  <si>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</si>
  <si>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мероприятия</t>
  </si>
  <si>
    <t>40.0.0001</t>
  </si>
  <si>
    <t>40.0.0000</t>
  </si>
  <si>
    <t>Закупка товаров, работ и услуг для государственных (муниципальных) нужд</t>
  </si>
  <si>
    <t>40.0.0002</t>
  </si>
  <si>
    <t>иные бюджетные ассигнования</t>
  </si>
  <si>
    <t>800</t>
  </si>
  <si>
    <t>500</t>
  </si>
  <si>
    <t>40.0.0003</t>
  </si>
  <si>
    <t>40.0.0004</t>
  </si>
  <si>
    <t>Целевые программы муниципального образования</t>
  </si>
  <si>
    <t>10.0.0000</t>
  </si>
  <si>
    <t>0409</t>
  </si>
  <si>
    <t>МЦП "Поддержка малого и среднего предпринимательства Осецкого сельского поселения "</t>
  </si>
  <si>
    <t>МЦП "Противодействие коррупции в Осецком сельском поселении"</t>
  </si>
  <si>
    <t>300</t>
  </si>
  <si>
    <t>99.0.1001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</si>
  <si>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</si>
  <si>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МЦП "Защита населения и территории Осецкого сельского поселения Ярославской области от чрезвычайных ситуаций, обеспечение пожарной безовасности и безопасности людей на водных объектах"</t>
  </si>
  <si>
    <t>10.1.0000</t>
  </si>
  <si>
    <t>Муниципальная программа комплексного социально-экономического развития Осецкого сельского поселения на 2014-2016 годы</t>
  </si>
  <si>
    <t>реализация мероприятий по обеспечению первичных мер пожарной безопасности в границах населенных пунктов поселения</t>
  </si>
  <si>
    <t>реализация мероприятий  по обеспечению безопасности граждан на водных объектах</t>
  </si>
  <si>
    <t>10.1.0010</t>
  </si>
  <si>
    <t>10.1.0011</t>
  </si>
  <si>
    <t>реализация мероприятий по  предупреждении и ликвидации последствий чрезвычайных ситуаций в границах поселения</t>
  </si>
  <si>
    <t>МЦП "Развитие дорожного хозяйства в Осецком сельском поселении Ярославской области"</t>
  </si>
  <si>
    <t>10.2.0000</t>
  </si>
  <si>
    <t>реализация мероприятий по развитию сети автомобильных дорог Осецкого сельского поселения и повышению безопасности дорожного движения</t>
  </si>
  <si>
    <t>10.2.0020</t>
  </si>
  <si>
    <t>10.3.0000</t>
  </si>
  <si>
    <t>10.3.0030</t>
  </si>
  <si>
    <t>реализация мероприятий по поддержке малого и среднего предпринимательства</t>
  </si>
  <si>
    <t>МЦП "Развитие водоснабжения, водоотведения и очистки сточных вод на территории Осецкого сельского поселения"</t>
  </si>
  <si>
    <t>реализация мероприятий в области коммунального хозяйства</t>
  </si>
  <si>
    <t>МЦП " Благоустройство территории Осецкого сельского поселения"</t>
  </si>
  <si>
    <t>реализация мероприятий по развитию систем наружного освещения населенных пунктов</t>
  </si>
  <si>
    <t>реализация мероприятий по содержанию мест захоронения</t>
  </si>
  <si>
    <t>реализация мероприятий по прочему  благоустройству  территории поселения</t>
  </si>
  <si>
    <t>10.4.0000</t>
  </si>
  <si>
    <t>10.4.0040</t>
  </si>
  <si>
    <t>10.5.0000</t>
  </si>
  <si>
    <t>10.5.0050</t>
  </si>
  <si>
    <t>реализация мероприятий по устройству и ремонту колодцев</t>
  </si>
  <si>
    <t>10.6.0000</t>
  </si>
  <si>
    <t>МЦП "Развитие культуры, физической культуры и спорта в Осецком сельском поселении"</t>
  </si>
  <si>
    <t>реализация мероприятий по развитию физической культуры</t>
  </si>
  <si>
    <t>реализация мероприятий по организации библиотечного обслуживания населения, организации досуга и обеспечения жителей поселения услугами культуры</t>
  </si>
  <si>
    <t>реализация мероприятий программы</t>
  </si>
  <si>
    <t>10.5.0060</t>
  </si>
  <si>
    <t>10.7.0000</t>
  </si>
  <si>
    <t>МЦП "Социальная поддержка населения Осецкого сельского поселения "</t>
  </si>
  <si>
    <t>10.8.0000</t>
  </si>
  <si>
    <t>реализация мероприятий программы в в области социального обеспечения населения и иных выплат населения</t>
  </si>
  <si>
    <t xml:space="preserve">пенсионное обеспечение государственным служащим </t>
  </si>
  <si>
    <t>доплата к пенсии гос.служащих субъектов РФ и муниципальных служащих</t>
  </si>
  <si>
    <t>10.5.0070</t>
  </si>
  <si>
    <t>10.5.0080</t>
  </si>
  <si>
    <t>10.6.0090</t>
  </si>
  <si>
    <t>10.5.1050</t>
  </si>
  <si>
    <t>10.1.1012</t>
  </si>
  <si>
    <t>10.6.0080</t>
  </si>
  <si>
    <t>10.6.0091</t>
  </si>
  <si>
    <t>10.7.0100</t>
  </si>
  <si>
    <t>10.8.0110</t>
  </si>
  <si>
    <t>10.8.0120</t>
  </si>
  <si>
    <t>Ведомственная структура расходов бюджета  Осецкого сельского поселения  Ярославской области на 2014 год и на плановый период 2015 и 2016 годов</t>
  </si>
  <si>
    <t>1102</t>
  </si>
  <si>
    <t>Итого расходов</t>
  </si>
  <si>
    <t>условно-утвержденные расходы</t>
  </si>
  <si>
    <t>40.0.5118</t>
  </si>
  <si>
    <t>от 24 .12.2013               № 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</si>
</sst>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1" fillId="0" borderId="10" xfId="0" applyNumberFormat="1" applyFont="1" applyBorder="1" applyAlignment="1">
      <alignment wrapText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>
      <alignment wrapText="1"/>
    </xf>
    <xf numFmtId="0" fontId="8" fillId="0" borderId="10" xfId="52" applyNumberFormat="1" applyFont="1" applyFill="1" applyBorder="1" applyAlignment="1" applyProtection="1">
      <alignment horizontal="left" vertical="top" wrapText="1"/>
      <protection hidden="1"/>
    </xf>
    <xf numFmtId="0" fontId="14" fillId="0" borderId="10" xfId="52" applyNumberFormat="1" applyFont="1" applyFill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wrapText="1"/>
    </xf>
    <xf numFmtId="1" fontId="16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1" fontId="15" fillId="0" borderId="10" xfId="0" applyNumberFormat="1" applyFont="1" applyBorder="1" applyAlignment="1">
      <alignment wrapText="1"/>
    </xf>
    <xf numFmtId="1" fontId="15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164" fontId="14" fillId="0" borderId="10" xfId="0" applyNumberFormat="1" applyFont="1" applyBorder="1" applyAlignment="1">
      <alignment wrapText="1"/>
    </xf>
    <xf numFmtId="164" fontId="17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5" fillId="0" borderId="10" xfId="52" applyNumberFormat="1" applyFont="1" applyFill="1" applyBorder="1" applyAlignment="1" applyProtection="1">
      <alignment horizontal="left" vertical="top" wrapText="1"/>
      <protection hidden="1"/>
    </xf>
    <xf numFmtId="1" fontId="8" fillId="0" borderId="10" xfId="0" applyNumberFormat="1" applyFont="1" applyBorder="1" applyAlignment="1">
      <alignment wrapText="1"/>
    </xf>
    <xf numFmtId="1" fontId="8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51.75390625" style="0" customWidth="1"/>
    <col min="2" max="2" width="9.25390625" style="0" customWidth="1"/>
    <col min="3" max="3" width="9.50390625" style="0" customWidth="1"/>
    <col min="4" max="4" width="10.125" style="0" customWidth="1"/>
    <col min="6" max="6" width="12.75390625" style="0" customWidth="1"/>
    <col min="7" max="7" width="13.00390625" style="0" customWidth="1"/>
    <col min="8" max="8" width="11.50390625" style="0" customWidth="1"/>
  </cols>
  <sheetData>
    <row r="1" spans="1:8" ht="12.75">
      <c r="A1" s="57" t="s">
        <v>26</v>
      </c>
      <c r="B1" s="57"/>
      <c r="C1" s="57"/>
      <c r="D1" s="57"/>
      <c r="E1" s="57"/>
      <c r="F1" s="57"/>
      <c r="G1" s="57"/>
      <c r="H1" s="57"/>
    </row>
    <row r="2" spans="1:8" ht="12.75">
      <c r="A2" s="57" t="s">
        <v>21</v>
      </c>
      <c r="B2" s="57"/>
      <c r="C2" s="57"/>
      <c r="D2" s="57"/>
      <c r="E2" s="57"/>
      <c r="F2" s="57"/>
      <c r="G2" s="57"/>
      <c r="H2" s="57"/>
    </row>
    <row r="3" spans="6:8" ht="12.75">
      <c r="F3" s="57" t="s">
        <v>110</v>
      </c>
      <c r="G3" s="57"/>
      <c r="H3" s="57"/>
    </row>
    <row r="4" spans="1:8" ht="45" customHeight="1">
      <c r="A4" s="58" t="s">
        <v>105</v>
      </c>
      <c r="B4" s="58"/>
      <c r="C4" s="58"/>
      <c r="D4" s="58"/>
      <c r="E4" s="58"/>
      <c r="F4" s="58"/>
      <c r="G4" s="58"/>
      <c r="H4" s="58"/>
    </row>
    <row r="5" spans="1:8" ht="17.25">
      <c r="A5" s="3"/>
      <c r="B5" s="3"/>
      <c r="C5" s="3"/>
      <c r="D5" s="3"/>
      <c r="E5" s="3"/>
      <c r="F5" s="3"/>
      <c r="G5" s="3"/>
      <c r="H5" s="4" t="s">
        <v>32</v>
      </c>
    </row>
    <row r="6" spans="1:8" ht="12.75">
      <c r="A6" s="56"/>
      <c r="B6" s="59" t="s">
        <v>0</v>
      </c>
      <c r="C6" s="56" t="s">
        <v>1</v>
      </c>
      <c r="D6" s="56" t="s">
        <v>2</v>
      </c>
      <c r="E6" s="56" t="s">
        <v>3</v>
      </c>
      <c r="F6" s="54">
        <v>2014</v>
      </c>
      <c r="G6" s="54">
        <v>2015</v>
      </c>
      <c r="H6" s="54">
        <v>2016</v>
      </c>
    </row>
    <row r="7" spans="1:8" ht="38.25" customHeight="1">
      <c r="A7" s="56"/>
      <c r="B7" s="59"/>
      <c r="C7" s="56"/>
      <c r="D7" s="56"/>
      <c r="E7" s="56"/>
      <c r="F7" s="55"/>
      <c r="G7" s="55"/>
      <c r="H7" s="55"/>
    </row>
    <row r="8" spans="1:8" ht="30" customHeight="1">
      <c r="A8" s="1" t="s">
        <v>23</v>
      </c>
      <c r="B8" s="2" t="s">
        <v>24</v>
      </c>
      <c r="C8" s="2"/>
      <c r="D8" s="2"/>
      <c r="E8" s="2"/>
      <c r="F8" s="5">
        <f>SUM(F77)</f>
        <v>18680000</v>
      </c>
      <c r="G8" s="1">
        <f>SUM(G77)</f>
        <v>10020000</v>
      </c>
      <c r="H8" s="1">
        <f>SUM(H77)</f>
        <v>10536000</v>
      </c>
    </row>
    <row r="9" spans="1:8" ht="30" customHeight="1">
      <c r="A9" s="41" t="s">
        <v>39</v>
      </c>
      <c r="B9" s="11"/>
      <c r="C9" s="13"/>
      <c r="D9" s="13" t="s">
        <v>41</v>
      </c>
      <c r="E9" s="13"/>
      <c r="F9" s="43">
        <v>4664000</v>
      </c>
      <c r="G9" s="41">
        <v>4664000</v>
      </c>
      <c r="H9" s="41">
        <v>4664000</v>
      </c>
    </row>
    <row r="10" spans="1:8" ht="24.75" customHeight="1">
      <c r="A10" s="41" t="s">
        <v>22</v>
      </c>
      <c r="B10" s="13"/>
      <c r="C10" s="13" t="s">
        <v>4</v>
      </c>
      <c r="D10" s="13"/>
      <c r="E10" s="13"/>
      <c r="F10" s="12">
        <v>4470000</v>
      </c>
      <c r="G10" s="12">
        <v>4470000</v>
      </c>
      <c r="H10" s="12">
        <v>4470000</v>
      </c>
    </row>
    <row r="11" spans="1:8" ht="54">
      <c r="A11" s="10" t="s">
        <v>6</v>
      </c>
      <c r="B11" s="15"/>
      <c r="C11" s="39" t="s">
        <v>7</v>
      </c>
      <c r="D11" s="39" t="s">
        <v>40</v>
      </c>
      <c r="E11" s="19"/>
      <c r="F11" s="20">
        <v>770000</v>
      </c>
      <c r="G11" s="20">
        <v>770000</v>
      </c>
      <c r="H11" s="20">
        <v>770000</v>
      </c>
    </row>
    <row r="12" spans="1:8" ht="15">
      <c r="A12" s="37" t="s">
        <v>5</v>
      </c>
      <c r="B12" s="18"/>
      <c r="C12" s="38" t="s">
        <v>7</v>
      </c>
      <c r="D12" s="38" t="s">
        <v>40</v>
      </c>
      <c r="E12" s="38"/>
      <c r="F12" s="37">
        <v>770000</v>
      </c>
      <c r="G12" s="37">
        <v>770000</v>
      </c>
      <c r="H12" s="37">
        <v>770000</v>
      </c>
    </row>
    <row r="13" spans="1:8" ht="69">
      <c r="A13" s="6" t="s">
        <v>38</v>
      </c>
      <c r="B13" s="18"/>
      <c r="C13" s="22" t="s">
        <v>7</v>
      </c>
      <c r="D13" s="22" t="s">
        <v>40</v>
      </c>
      <c r="E13" s="22" t="s">
        <v>36</v>
      </c>
      <c r="F13" s="7">
        <v>770000</v>
      </c>
      <c r="G13" s="7">
        <v>770000</v>
      </c>
      <c r="H13" s="7">
        <v>770000</v>
      </c>
    </row>
    <row r="14" spans="1:8" ht="72.75" customHeight="1">
      <c r="A14" s="10" t="s">
        <v>28</v>
      </c>
      <c r="B14" s="19"/>
      <c r="C14" s="39" t="s">
        <v>8</v>
      </c>
      <c r="D14" s="39"/>
      <c r="E14" s="19"/>
      <c r="F14" s="20">
        <v>2680000</v>
      </c>
      <c r="G14" s="20">
        <v>2680000</v>
      </c>
      <c r="H14" s="20">
        <v>2680000</v>
      </c>
    </row>
    <row r="15" spans="1:8" ht="15">
      <c r="A15" s="37" t="s">
        <v>9</v>
      </c>
      <c r="B15" s="38"/>
      <c r="C15" s="38" t="s">
        <v>8</v>
      </c>
      <c r="D15" s="13" t="s">
        <v>43</v>
      </c>
      <c r="E15" s="38"/>
      <c r="F15" s="37">
        <v>2629000</v>
      </c>
      <c r="G15" s="37">
        <v>2629000</v>
      </c>
      <c r="H15" s="37">
        <v>2629000</v>
      </c>
    </row>
    <row r="16" spans="1:8" ht="69">
      <c r="A16" s="6" t="s">
        <v>38</v>
      </c>
      <c r="B16" s="22"/>
      <c r="C16" s="22" t="s">
        <v>8</v>
      </c>
      <c r="D16" s="22" t="s">
        <v>43</v>
      </c>
      <c r="E16" s="22" t="s">
        <v>36</v>
      </c>
      <c r="F16" s="7">
        <v>2244000</v>
      </c>
      <c r="G16" s="7">
        <v>2244000</v>
      </c>
      <c r="H16" s="7">
        <v>2244000</v>
      </c>
    </row>
    <row r="17" spans="1:8" ht="27">
      <c r="A17" s="6" t="s">
        <v>42</v>
      </c>
      <c r="B17" s="22"/>
      <c r="C17" s="22" t="s">
        <v>8</v>
      </c>
      <c r="D17" s="22" t="s">
        <v>43</v>
      </c>
      <c r="E17" s="22" t="s">
        <v>37</v>
      </c>
      <c r="F17" s="7">
        <v>307000</v>
      </c>
      <c r="G17" s="7">
        <v>307000</v>
      </c>
      <c r="H17" s="7">
        <v>307000</v>
      </c>
    </row>
    <row r="18" spans="1:8" ht="13.5">
      <c r="A18" s="7" t="s">
        <v>44</v>
      </c>
      <c r="B18" s="22"/>
      <c r="C18" s="22" t="s">
        <v>8</v>
      </c>
      <c r="D18" s="22" t="s">
        <v>43</v>
      </c>
      <c r="E18" s="22" t="s">
        <v>45</v>
      </c>
      <c r="F18" s="7">
        <v>78000</v>
      </c>
      <c r="G18" s="7">
        <v>78000</v>
      </c>
      <c r="H18" s="7">
        <v>78000</v>
      </c>
    </row>
    <row r="19" spans="1:8" ht="54.75">
      <c r="A19" s="7" t="s">
        <v>56</v>
      </c>
      <c r="B19" s="22"/>
      <c r="C19" s="22" t="s">
        <v>8</v>
      </c>
      <c r="D19" s="22" t="s">
        <v>55</v>
      </c>
      <c r="E19" s="22" t="s">
        <v>46</v>
      </c>
      <c r="F19" s="7">
        <v>51000</v>
      </c>
      <c r="G19" s="7">
        <v>51000</v>
      </c>
      <c r="H19" s="7">
        <v>51000</v>
      </c>
    </row>
    <row r="20" spans="1:8" ht="32.25">
      <c r="A20" s="10" t="s">
        <v>25</v>
      </c>
      <c r="B20" s="13"/>
      <c r="C20" s="39" t="s">
        <v>29</v>
      </c>
      <c r="D20" s="39" t="s">
        <v>47</v>
      </c>
      <c r="E20" s="39"/>
      <c r="F20" s="20">
        <v>20000</v>
      </c>
      <c r="G20" s="20">
        <v>20000</v>
      </c>
      <c r="H20" s="20">
        <v>20000</v>
      </c>
    </row>
    <row r="21" spans="1:8" ht="13.5">
      <c r="A21" s="7" t="s">
        <v>33</v>
      </c>
      <c r="B21" s="18"/>
      <c r="C21" s="22" t="s">
        <v>29</v>
      </c>
      <c r="D21" s="22" t="s">
        <v>47</v>
      </c>
      <c r="E21" s="22"/>
      <c r="F21" s="7">
        <v>20000</v>
      </c>
      <c r="G21" s="7">
        <v>20000</v>
      </c>
      <c r="H21" s="7">
        <v>20000</v>
      </c>
    </row>
    <row r="22" spans="1:8" ht="13.5">
      <c r="A22" s="7" t="s">
        <v>44</v>
      </c>
      <c r="B22" s="18"/>
      <c r="C22" s="22" t="s">
        <v>29</v>
      </c>
      <c r="D22" s="22" t="s">
        <v>47</v>
      </c>
      <c r="E22" s="22" t="s">
        <v>45</v>
      </c>
      <c r="F22" s="7">
        <v>20000</v>
      </c>
      <c r="G22" s="7">
        <v>20000</v>
      </c>
      <c r="H22" s="7">
        <v>20000</v>
      </c>
    </row>
    <row r="23" spans="1:8" ht="32.25">
      <c r="A23" s="10" t="s">
        <v>35</v>
      </c>
      <c r="B23" s="40"/>
      <c r="C23" s="39" t="s">
        <v>34</v>
      </c>
      <c r="D23" s="39" t="s">
        <v>48</v>
      </c>
      <c r="E23" s="39"/>
      <c r="F23" s="20">
        <v>1000000</v>
      </c>
      <c r="G23" s="20">
        <v>1000000</v>
      </c>
      <c r="H23" s="20">
        <v>1000000</v>
      </c>
    </row>
    <row r="24" spans="1:8" ht="69">
      <c r="A24" s="6" t="s">
        <v>38</v>
      </c>
      <c r="B24" s="18"/>
      <c r="C24" s="18" t="s">
        <v>34</v>
      </c>
      <c r="D24" s="18" t="s">
        <v>48</v>
      </c>
      <c r="E24" s="18" t="s">
        <v>36</v>
      </c>
      <c r="F24" s="17">
        <v>799000</v>
      </c>
      <c r="G24" s="17">
        <v>799000</v>
      </c>
      <c r="H24" s="17">
        <v>799000</v>
      </c>
    </row>
    <row r="25" spans="1:8" ht="27">
      <c r="A25" s="6" t="s">
        <v>42</v>
      </c>
      <c r="B25" s="18"/>
      <c r="C25" s="18" t="s">
        <v>34</v>
      </c>
      <c r="D25" s="18" t="s">
        <v>48</v>
      </c>
      <c r="E25" s="18" t="s">
        <v>37</v>
      </c>
      <c r="F25" s="17">
        <v>200000</v>
      </c>
      <c r="G25" s="17">
        <v>200000</v>
      </c>
      <c r="H25" s="17">
        <v>200000</v>
      </c>
    </row>
    <row r="26" spans="1:8" ht="13.5">
      <c r="A26" s="7" t="s">
        <v>44</v>
      </c>
      <c r="B26" s="18"/>
      <c r="C26" s="18" t="s">
        <v>34</v>
      </c>
      <c r="D26" s="18" t="s">
        <v>48</v>
      </c>
      <c r="E26" s="18" t="s">
        <v>45</v>
      </c>
      <c r="F26" s="17">
        <v>1000</v>
      </c>
      <c r="G26" s="17">
        <v>1000</v>
      </c>
      <c r="H26" s="17">
        <v>1000</v>
      </c>
    </row>
    <row r="27" spans="1:8" ht="32.25">
      <c r="A27" s="10" t="s">
        <v>10</v>
      </c>
      <c r="B27" s="13"/>
      <c r="C27" s="39" t="s">
        <v>11</v>
      </c>
      <c r="D27" s="39" t="s">
        <v>109</v>
      </c>
      <c r="E27" s="39"/>
      <c r="F27" s="20">
        <v>194000</v>
      </c>
      <c r="G27" s="20">
        <v>194000</v>
      </c>
      <c r="H27" s="20">
        <v>194000</v>
      </c>
    </row>
    <row r="28" spans="1:8" ht="15">
      <c r="A28" s="36" t="s">
        <v>12</v>
      </c>
      <c r="B28" s="19"/>
      <c r="C28" s="15" t="s">
        <v>13</v>
      </c>
      <c r="D28" s="15" t="s">
        <v>109</v>
      </c>
      <c r="E28" s="15"/>
      <c r="F28" s="14">
        <v>194000</v>
      </c>
      <c r="G28" s="14">
        <v>194000</v>
      </c>
      <c r="H28" s="14">
        <v>194000</v>
      </c>
    </row>
    <row r="29" spans="1:8" ht="46.5">
      <c r="A29" s="37" t="s">
        <v>14</v>
      </c>
      <c r="B29" s="19"/>
      <c r="C29" s="22" t="s">
        <v>13</v>
      </c>
      <c r="D29" s="22" t="s">
        <v>109</v>
      </c>
      <c r="E29" s="15"/>
      <c r="F29" s="7">
        <v>194000</v>
      </c>
      <c r="G29" s="7">
        <v>194000</v>
      </c>
      <c r="H29" s="7">
        <v>194000</v>
      </c>
    </row>
    <row r="30" spans="1:8" ht="88.5" customHeight="1">
      <c r="A30" s="6" t="s">
        <v>38</v>
      </c>
      <c r="B30" s="38"/>
      <c r="C30" s="22" t="s">
        <v>13</v>
      </c>
      <c r="D30" s="22" t="s">
        <v>109</v>
      </c>
      <c r="E30" s="22" t="s">
        <v>36</v>
      </c>
      <c r="F30" s="7">
        <v>170000</v>
      </c>
      <c r="G30" s="7">
        <v>170000</v>
      </c>
      <c r="H30" s="7">
        <v>170000</v>
      </c>
    </row>
    <row r="31" spans="1:8" ht="39" customHeight="1">
      <c r="A31" s="6" t="s">
        <v>42</v>
      </c>
      <c r="B31" s="18"/>
      <c r="C31" s="22" t="s">
        <v>13</v>
      </c>
      <c r="D31" s="22" t="s">
        <v>109</v>
      </c>
      <c r="E31" s="22" t="s">
        <v>37</v>
      </c>
      <c r="F31" s="7">
        <v>24000</v>
      </c>
      <c r="G31" s="7">
        <v>24000</v>
      </c>
      <c r="H31" s="7">
        <v>24000</v>
      </c>
    </row>
    <row r="32" spans="1:8" ht="34.5">
      <c r="A32" s="9" t="s">
        <v>49</v>
      </c>
      <c r="B32" s="42"/>
      <c r="C32" s="13"/>
      <c r="D32" s="13"/>
      <c r="E32" s="13"/>
      <c r="F32" s="41"/>
      <c r="G32" s="41"/>
      <c r="H32" s="41"/>
    </row>
    <row r="33" spans="1:8" ht="69">
      <c r="A33" s="9" t="s">
        <v>59</v>
      </c>
      <c r="B33" s="42"/>
      <c r="C33" s="13"/>
      <c r="D33" s="13" t="s">
        <v>50</v>
      </c>
      <c r="E33" s="13"/>
      <c r="F33" s="41">
        <v>14016000</v>
      </c>
      <c r="G33" s="41">
        <v>5110325</v>
      </c>
      <c r="H33" s="41">
        <v>5354900</v>
      </c>
    </row>
    <row r="34" spans="1:8" ht="79.5" customHeight="1">
      <c r="A34" s="12" t="s">
        <v>57</v>
      </c>
      <c r="B34" s="13"/>
      <c r="C34" s="13" t="s">
        <v>15</v>
      </c>
      <c r="D34" s="21" t="s">
        <v>58</v>
      </c>
      <c r="E34" s="13"/>
      <c r="F34" s="12">
        <v>310000</v>
      </c>
      <c r="G34" s="12">
        <v>310000</v>
      </c>
      <c r="H34" s="12">
        <v>311000</v>
      </c>
    </row>
    <row r="35" spans="1:8" ht="49.5" customHeight="1">
      <c r="A35" s="16" t="s">
        <v>60</v>
      </c>
      <c r="B35" s="13"/>
      <c r="C35" s="30" t="s">
        <v>16</v>
      </c>
      <c r="D35" s="30" t="s">
        <v>62</v>
      </c>
      <c r="E35" s="13"/>
      <c r="F35" s="16">
        <v>200000</v>
      </c>
      <c r="G35" s="16">
        <v>200000</v>
      </c>
      <c r="H35" s="16">
        <v>200000</v>
      </c>
    </row>
    <row r="36" spans="1:8" ht="49.5" customHeight="1">
      <c r="A36" s="6" t="s">
        <v>42</v>
      </c>
      <c r="B36" s="13"/>
      <c r="C36" s="15" t="s">
        <v>16</v>
      </c>
      <c r="D36" s="15" t="s">
        <v>62</v>
      </c>
      <c r="E36" s="18" t="s">
        <v>37</v>
      </c>
      <c r="F36" s="7">
        <v>200000</v>
      </c>
      <c r="G36" s="7">
        <v>200000</v>
      </c>
      <c r="H36" s="7">
        <v>200000</v>
      </c>
    </row>
    <row r="37" spans="1:8" ht="28.5" customHeight="1">
      <c r="A37" s="16" t="s">
        <v>61</v>
      </c>
      <c r="B37" s="13"/>
      <c r="C37" s="30" t="s">
        <v>16</v>
      </c>
      <c r="D37" s="30" t="s">
        <v>63</v>
      </c>
      <c r="E37" s="13"/>
      <c r="F37" s="16">
        <v>69000</v>
      </c>
      <c r="G37" s="16">
        <v>69000</v>
      </c>
      <c r="H37" s="16">
        <v>69000</v>
      </c>
    </row>
    <row r="38" spans="1:8" ht="46.5" customHeight="1">
      <c r="A38" s="6" t="s">
        <v>42</v>
      </c>
      <c r="B38" s="13"/>
      <c r="C38" s="15" t="s">
        <v>16</v>
      </c>
      <c r="D38" s="15" t="s">
        <v>63</v>
      </c>
      <c r="E38" s="22" t="s">
        <v>37</v>
      </c>
      <c r="F38" s="7">
        <v>69000</v>
      </c>
      <c r="G38" s="7">
        <v>69000</v>
      </c>
      <c r="H38" s="7">
        <v>69000</v>
      </c>
    </row>
    <row r="39" spans="1:8" ht="46.5" customHeight="1">
      <c r="A39" s="16" t="s">
        <v>64</v>
      </c>
      <c r="B39" s="13"/>
      <c r="C39" s="30" t="s">
        <v>16</v>
      </c>
      <c r="D39" s="30" t="s">
        <v>99</v>
      </c>
      <c r="E39" s="18"/>
      <c r="F39" s="16">
        <v>41000</v>
      </c>
      <c r="G39" s="16">
        <v>41000</v>
      </c>
      <c r="H39" s="16">
        <v>42000</v>
      </c>
    </row>
    <row r="40" spans="1:8" ht="36" customHeight="1">
      <c r="A40" s="6" t="s">
        <v>42</v>
      </c>
      <c r="B40" s="18"/>
      <c r="C40" s="15" t="s">
        <v>16</v>
      </c>
      <c r="D40" s="15" t="s">
        <v>99</v>
      </c>
      <c r="E40" s="22" t="s">
        <v>37</v>
      </c>
      <c r="F40" s="7">
        <v>28000</v>
      </c>
      <c r="G40" s="7">
        <v>28000</v>
      </c>
      <c r="H40" s="7">
        <v>29000</v>
      </c>
    </row>
    <row r="41" spans="1:8" ht="54" customHeight="1">
      <c r="A41" s="7" t="s">
        <v>56</v>
      </c>
      <c r="B41" s="18"/>
      <c r="C41" s="15" t="s">
        <v>16</v>
      </c>
      <c r="D41" s="15" t="s">
        <v>99</v>
      </c>
      <c r="E41" s="22" t="s">
        <v>46</v>
      </c>
      <c r="F41" s="7">
        <v>13000</v>
      </c>
      <c r="G41" s="7">
        <v>13000</v>
      </c>
      <c r="H41" s="7">
        <v>13000</v>
      </c>
    </row>
    <row r="42" spans="1:8" ht="48" customHeight="1">
      <c r="A42" s="12" t="s">
        <v>65</v>
      </c>
      <c r="B42" s="38"/>
      <c r="C42" s="13" t="s">
        <v>51</v>
      </c>
      <c r="D42" s="13" t="s">
        <v>66</v>
      </c>
      <c r="E42" s="38"/>
      <c r="F42" s="12">
        <v>9837000</v>
      </c>
      <c r="G42" s="12">
        <v>2433000</v>
      </c>
      <c r="H42" s="12">
        <v>2645000</v>
      </c>
    </row>
    <row r="43" spans="1:8" ht="44.25" customHeight="1">
      <c r="A43" s="16" t="s">
        <v>67</v>
      </c>
      <c r="B43" s="18"/>
      <c r="C43" s="30" t="s">
        <v>51</v>
      </c>
      <c r="D43" s="30" t="s">
        <v>68</v>
      </c>
      <c r="E43" s="11"/>
      <c r="F43" s="16">
        <v>9837000</v>
      </c>
      <c r="G43" s="16">
        <v>2433000</v>
      </c>
      <c r="H43" s="16">
        <v>2645000</v>
      </c>
    </row>
    <row r="44" spans="1:8" ht="30.75" customHeight="1">
      <c r="A44" s="6" t="s">
        <v>42</v>
      </c>
      <c r="B44" s="18"/>
      <c r="C44" s="18" t="s">
        <v>51</v>
      </c>
      <c r="D44" s="18" t="s">
        <v>68</v>
      </c>
      <c r="E44" s="18" t="s">
        <v>37</v>
      </c>
      <c r="F44" s="17">
        <v>9837000</v>
      </c>
      <c r="G44" s="17">
        <v>2433000</v>
      </c>
      <c r="H44" s="17">
        <v>2645000</v>
      </c>
    </row>
    <row r="45" spans="1:8" ht="54" customHeight="1">
      <c r="A45" s="12" t="s">
        <v>52</v>
      </c>
      <c r="B45" s="22"/>
      <c r="C45" s="13" t="s">
        <v>30</v>
      </c>
      <c r="D45" s="13" t="s">
        <v>69</v>
      </c>
      <c r="E45" s="30"/>
      <c r="F45" s="12">
        <v>10000</v>
      </c>
      <c r="G45" s="12">
        <v>10000</v>
      </c>
      <c r="H45" s="12">
        <v>10000</v>
      </c>
    </row>
    <row r="46" spans="1:8" ht="30" customHeight="1">
      <c r="A46" s="16" t="s">
        <v>71</v>
      </c>
      <c r="B46" s="22"/>
      <c r="C46" s="30" t="s">
        <v>30</v>
      </c>
      <c r="D46" s="30" t="s">
        <v>70</v>
      </c>
      <c r="E46" s="30"/>
      <c r="F46" s="16">
        <v>10000</v>
      </c>
      <c r="G46" s="16">
        <v>10000</v>
      </c>
      <c r="H46" s="16">
        <v>10000</v>
      </c>
    </row>
    <row r="47" spans="1:8" ht="30.75" customHeight="1">
      <c r="A47" s="6" t="s">
        <v>42</v>
      </c>
      <c r="B47" s="18"/>
      <c r="C47" s="18" t="s">
        <v>30</v>
      </c>
      <c r="D47" s="18" t="s">
        <v>70</v>
      </c>
      <c r="E47" s="18" t="s">
        <v>37</v>
      </c>
      <c r="F47" s="17">
        <v>10000</v>
      </c>
      <c r="G47" s="17">
        <v>10000</v>
      </c>
      <c r="H47" s="17">
        <v>10000</v>
      </c>
    </row>
    <row r="48" spans="1:8" ht="45.75" customHeight="1">
      <c r="A48" s="8" t="s">
        <v>72</v>
      </c>
      <c r="B48" s="18"/>
      <c r="C48" s="13" t="s">
        <v>17</v>
      </c>
      <c r="D48" s="13" t="s">
        <v>78</v>
      </c>
      <c r="E48" s="13"/>
      <c r="F48" s="12">
        <v>1000000</v>
      </c>
      <c r="G48" s="12">
        <v>927000</v>
      </c>
      <c r="H48" s="12">
        <v>937000</v>
      </c>
    </row>
    <row r="49" spans="1:8" ht="33" customHeight="1">
      <c r="A49" s="16" t="s">
        <v>73</v>
      </c>
      <c r="B49" s="23"/>
      <c r="C49" s="24" t="s">
        <v>17</v>
      </c>
      <c r="D49" s="24" t="s">
        <v>79</v>
      </c>
      <c r="E49" s="24"/>
      <c r="F49" s="44">
        <v>1000000</v>
      </c>
      <c r="G49" s="44">
        <v>927000</v>
      </c>
      <c r="H49" s="44">
        <v>937000</v>
      </c>
    </row>
    <row r="50" spans="1:8" ht="27">
      <c r="A50" s="6" t="s">
        <v>42</v>
      </c>
      <c r="B50" s="23"/>
      <c r="C50" s="25" t="s">
        <v>17</v>
      </c>
      <c r="D50" s="25" t="s">
        <v>79</v>
      </c>
      <c r="E50" s="25" t="s">
        <v>37</v>
      </c>
      <c r="F50" s="26">
        <v>930000</v>
      </c>
      <c r="G50" s="26">
        <v>867000</v>
      </c>
      <c r="H50" s="26">
        <v>867000</v>
      </c>
    </row>
    <row r="51" spans="1:8" ht="15">
      <c r="A51" s="7" t="s">
        <v>44</v>
      </c>
      <c r="B51" s="23"/>
      <c r="C51" s="25" t="s">
        <v>17</v>
      </c>
      <c r="D51" s="25" t="s">
        <v>79</v>
      </c>
      <c r="E51" s="25" t="s">
        <v>45</v>
      </c>
      <c r="F51" s="26">
        <v>70000</v>
      </c>
      <c r="G51" s="26">
        <v>60000</v>
      </c>
      <c r="H51" s="26">
        <v>70000</v>
      </c>
    </row>
    <row r="52" spans="1:8" ht="37.5" customHeight="1">
      <c r="A52" s="13" t="s">
        <v>74</v>
      </c>
      <c r="B52" s="45"/>
      <c r="C52" s="23" t="s">
        <v>18</v>
      </c>
      <c r="D52" s="23" t="s">
        <v>80</v>
      </c>
      <c r="E52" s="23"/>
      <c r="F52" s="46">
        <v>2481000</v>
      </c>
      <c r="G52" s="46">
        <v>1052325</v>
      </c>
      <c r="H52" s="46">
        <v>1073900</v>
      </c>
    </row>
    <row r="53" spans="1:8" ht="28.5">
      <c r="A53" s="30" t="s">
        <v>75</v>
      </c>
      <c r="B53" s="38"/>
      <c r="C53" s="30" t="s">
        <v>18</v>
      </c>
      <c r="D53" s="30" t="s">
        <v>81</v>
      </c>
      <c r="E53" s="30"/>
      <c r="F53" s="51">
        <v>1000000</v>
      </c>
      <c r="G53" s="51">
        <v>702325</v>
      </c>
      <c r="H53" s="32">
        <v>520900</v>
      </c>
    </row>
    <row r="54" spans="1:8" ht="27">
      <c r="A54" s="6" t="s">
        <v>42</v>
      </c>
      <c r="B54" s="18"/>
      <c r="C54" s="18" t="s">
        <v>18</v>
      </c>
      <c r="D54" s="18" t="s">
        <v>98</v>
      </c>
      <c r="E54" s="18" t="s">
        <v>37</v>
      </c>
      <c r="F54" s="27">
        <v>1000000</v>
      </c>
      <c r="G54" s="27">
        <v>702325</v>
      </c>
      <c r="H54" s="28">
        <v>500000</v>
      </c>
    </row>
    <row r="55" spans="1:8" ht="28.5">
      <c r="A55" s="47" t="s">
        <v>76</v>
      </c>
      <c r="B55" s="18"/>
      <c r="C55" s="30" t="s">
        <v>18</v>
      </c>
      <c r="D55" s="30" t="s">
        <v>88</v>
      </c>
      <c r="E55" s="30"/>
      <c r="F55" s="51">
        <v>11000</v>
      </c>
      <c r="G55" s="51">
        <v>5000</v>
      </c>
      <c r="H55" s="32">
        <v>5000</v>
      </c>
    </row>
    <row r="56" spans="1:8" ht="27">
      <c r="A56" s="6" t="s">
        <v>42</v>
      </c>
      <c r="B56" s="38"/>
      <c r="C56" s="18" t="s">
        <v>18</v>
      </c>
      <c r="D56" s="18" t="s">
        <v>88</v>
      </c>
      <c r="E56" s="18" t="s">
        <v>37</v>
      </c>
      <c r="F56" s="29">
        <v>11000</v>
      </c>
      <c r="G56" s="29">
        <v>5000</v>
      </c>
      <c r="H56" s="28">
        <v>5000</v>
      </c>
    </row>
    <row r="57" spans="1:8" ht="28.5">
      <c r="A57" s="30" t="s">
        <v>77</v>
      </c>
      <c r="B57" s="18"/>
      <c r="C57" s="30" t="s">
        <v>18</v>
      </c>
      <c r="D57" s="30" t="s">
        <v>95</v>
      </c>
      <c r="E57" s="30"/>
      <c r="F57" s="51">
        <v>1420000</v>
      </c>
      <c r="G57" s="51">
        <v>305000</v>
      </c>
      <c r="H57" s="32">
        <v>498000</v>
      </c>
    </row>
    <row r="58" spans="1:8" ht="27">
      <c r="A58" s="6" t="s">
        <v>42</v>
      </c>
      <c r="B58" s="11"/>
      <c r="C58" s="18" t="s">
        <v>18</v>
      </c>
      <c r="D58" s="18" t="s">
        <v>95</v>
      </c>
      <c r="E58" s="18" t="s">
        <v>37</v>
      </c>
      <c r="F58" s="27">
        <v>1420000</v>
      </c>
      <c r="G58" s="27">
        <v>305000</v>
      </c>
      <c r="H58" s="28">
        <v>498000</v>
      </c>
    </row>
    <row r="59" spans="1:8" ht="28.5">
      <c r="A59" s="47" t="s">
        <v>82</v>
      </c>
      <c r="B59" s="11"/>
      <c r="C59" s="30" t="s">
        <v>18</v>
      </c>
      <c r="D59" s="30" t="s">
        <v>96</v>
      </c>
      <c r="E59" s="30"/>
      <c r="F59" s="51">
        <v>50000</v>
      </c>
      <c r="G59" s="51">
        <v>40000</v>
      </c>
      <c r="H59" s="32">
        <v>50000</v>
      </c>
    </row>
    <row r="60" spans="1:8" ht="27">
      <c r="A60" s="6" t="s">
        <v>42</v>
      </c>
      <c r="B60" s="11"/>
      <c r="C60" s="18" t="s">
        <v>18</v>
      </c>
      <c r="D60" s="18" t="s">
        <v>100</v>
      </c>
      <c r="E60" s="18" t="s">
        <v>37</v>
      </c>
      <c r="F60" s="27">
        <v>50000</v>
      </c>
      <c r="G60" s="27">
        <v>40000</v>
      </c>
      <c r="H60" s="28">
        <v>50000</v>
      </c>
    </row>
    <row r="61" spans="1:8" ht="45" customHeight="1">
      <c r="A61" s="13" t="s">
        <v>84</v>
      </c>
      <c r="B61" s="38"/>
      <c r="C61" s="39"/>
      <c r="D61" s="13" t="s">
        <v>83</v>
      </c>
      <c r="E61" s="13"/>
      <c r="F61" s="48">
        <v>108000</v>
      </c>
      <c r="G61" s="48">
        <v>108000</v>
      </c>
      <c r="H61" s="49">
        <v>108000</v>
      </c>
    </row>
    <row r="62" spans="1:8" ht="28.5">
      <c r="A62" s="30" t="s">
        <v>85</v>
      </c>
      <c r="B62" s="11"/>
      <c r="C62" s="30" t="s">
        <v>106</v>
      </c>
      <c r="D62" s="30" t="s">
        <v>97</v>
      </c>
      <c r="E62" s="30"/>
      <c r="F62" s="31">
        <v>13000</v>
      </c>
      <c r="G62" s="31">
        <v>13000</v>
      </c>
      <c r="H62" s="32">
        <v>13000</v>
      </c>
    </row>
    <row r="63" spans="1:8" ht="27">
      <c r="A63" s="6" t="s">
        <v>42</v>
      </c>
      <c r="B63" s="18"/>
      <c r="C63" s="18" t="s">
        <v>106</v>
      </c>
      <c r="D63" s="18" t="s">
        <v>97</v>
      </c>
      <c r="E63" s="18" t="s">
        <v>37</v>
      </c>
      <c r="F63" s="29">
        <v>13000</v>
      </c>
      <c r="G63" s="29">
        <v>13000</v>
      </c>
      <c r="H63" s="28">
        <v>13000</v>
      </c>
    </row>
    <row r="64" spans="1:8" ht="63" customHeight="1">
      <c r="A64" s="30" t="s">
        <v>86</v>
      </c>
      <c r="B64" s="11"/>
      <c r="C64" s="30" t="s">
        <v>19</v>
      </c>
      <c r="D64" s="30" t="s">
        <v>101</v>
      </c>
      <c r="E64" s="30"/>
      <c r="F64" s="31">
        <v>95000</v>
      </c>
      <c r="G64" s="31">
        <v>95000</v>
      </c>
      <c r="H64" s="32">
        <v>95000</v>
      </c>
    </row>
    <row r="65" spans="1:8" ht="27">
      <c r="A65" s="6" t="s">
        <v>42</v>
      </c>
      <c r="B65" s="18"/>
      <c r="C65" s="18" t="s">
        <v>19</v>
      </c>
      <c r="D65" s="18" t="s">
        <v>101</v>
      </c>
      <c r="E65" s="18" t="s">
        <v>37</v>
      </c>
      <c r="F65" s="29">
        <v>69000</v>
      </c>
      <c r="G65" s="29">
        <v>69000</v>
      </c>
      <c r="H65" s="28">
        <v>69000</v>
      </c>
    </row>
    <row r="66" spans="1:8" ht="54.75">
      <c r="A66" s="7" t="s">
        <v>56</v>
      </c>
      <c r="B66" s="18"/>
      <c r="C66" s="22" t="s">
        <v>19</v>
      </c>
      <c r="D66" s="22" t="s">
        <v>101</v>
      </c>
      <c r="E66" s="22" t="s">
        <v>46</v>
      </c>
      <c r="F66" s="52">
        <v>26000</v>
      </c>
      <c r="G66" s="52">
        <v>26000</v>
      </c>
      <c r="H66" s="50">
        <v>26000</v>
      </c>
    </row>
    <row r="67" spans="1:8" ht="30.75">
      <c r="A67" s="13" t="s">
        <v>53</v>
      </c>
      <c r="B67" s="23"/>
      <c r="C67" s="23" t="s">
        <v>34</v>
      </c>
      <c r="D67" s="23" t="s">
        <v>89</v>
      </c>
      <c r="E67" s="23"/>
      <c r="F67" s="46">
        <v>10000</v>
      </c>
      <c r="G67" s="46">
        <v>10000</v>
      </c>
      <c r="H67" s="46">
        <v>10000</v>
      </c>
    </row>
    <row r="68" spans="1:8" ht="14.25">
      <c r="A68" s="30" t="s">
        <v>87</v>
      </c>
      <c r="B68" s="25"/>
      <c r="C68" s="24" t="s">
        <v>34</v>
      </c>
      <c r="D68" s="24" t="s">
        <v>102</v>
      </c>
      <c r="E68" s="24"/>
      <c r="F68" s="44">
        <v>10000</v>
      </c>
      <c r="G68" s="44">
        <v>10000</v>
      </c>
      <c r="H68" s="44">
        <v>10000</v>
      </c>
    </row>
    <row r="69" spans="1:8" ht="27">
      <c r="A69" s="6" t="s">
        <v>42</v>
      </c>
      <c r="B69" s="25"/>
      <c r="C69" s="25" t="s">
        <v>34</v>
      </c>
      <c r="D69" s="25" t="s">
        <v>102</v>
      </c>
      <c r="E69" s="25" t="s">
        <v>37</v>
      </c>
      <c r="F69" s="26">
        <v>10000</v>
      </c>
      <c r="G69" s="26">
        <v>10000</v>
      </c>
      <c r="H69" s="26">
        <v>10000</v>
      </c>
    </row>
    <row r="70" spans="1:8" ht="30.75">
      <c r="A70" s="8" t="s">
        <v>90</v>
      </c>
      <c r="B70" s="23"/>
      <c r="C70" s="53" t="s">
        <v>31</v>
      </c>
      <c r="D70" s="23" t="s">
        <v>91</v>
      </c>
      <c r="E70" s="23"/>
      <c r="F70" s="46">
        <v>260000</v>
      </c>
      <c r="G70" s="46">
        <v>260000</v>
      </c>
      <c r="H70" s="46">
        <v>260000</v>
      </c>
    </row>
    <row r="71" spans="1:8" ht="42.75">
      <c r="A71" s="47" t="s">
        <v>92</v>
      </c>
      <c r="B71" s="25"/>
      <c r="C71" s="24" t="s">
        <v>31</v>
      </c>
      <c r="D71" s="24" t="s">
        <v>103</v>
      </c>
      <c r="E71" s="24"/>
      <c r="F71" s="44">
        <v>200000</v>
      </c>
      <c r="G71" s="44">
        <v>200000</v>
      </c>
      <c r="H71" s="44">
        <v>200000</v>
      </c>
    </row>
    <row r="72" spans="1:8" ht="54.75">
      <c r="A72" s="7" t="s">
        <v>56</v>
      </c>
      <c r="B72" s="33"/>
      <c r="C72" s="25" t="s">
        <v>31</v>
      </c>
      <c r="D72" s="25" t="s">
        <v>103</v>
      </c>
      <c r="E72" s="25" t="s">
        <v>46</v>
      </c>
      <c r="F72" s="26">
        <v>200000</v>
      </c>
      <c r="G72" s="26">
        <v>200000</v>
      </c>
      <c r="H72" s="26">
        <v>200000</v>
      </c>
    </row>
    <row r="73" spans="1:8" ht="14.25">
      <c r="A73" s="47" t="s">
        <v>93</v>
      </c>
      <c r="B73" s="25"/>
      <c r="C73" s="24" t="s">
        <v>27</v>
      </c>
      <c r="D73" s="24" t="s">
        <v>104</v>
      </c>
      <c r="E73" s="24"/>
      <c r="F73" s="44">
        <v>60000</v>
      </c>
      <c r="G73" s="44">
        <v>60000</v>
      </c>
      <c r="H73" s="44">
        <v>60000</v>
      </c>
    </row>
    <row r="74" spans="1:8" ht="27">
      <c r="A74" s="22" t="s">
        <v>94</v>
      </c>
      <c r="B74" s="25"/>
      <c r="C74" s="25" t="s">
        <v>27</v>
      </c>
      <c r="D74" s="25" t="s">
        <v>104</v>
      </c>
      <c r="E74" s="25" t="s">
        <v>54</v>
      </c>
      <c r="F74" s="26">
        <v>60000</v>
      </c>
      <c r="G74" s="26">
        <v>60000</v>
      </c>
      <c r="H74" s="26">
        <v>60000</v>
      </c>
    </row>
    <row r="75" spans="1:8" ht="17.25">
      <c r="A75" s="42" t="s">
        <v>107</v>
      </c>
      <c r="B75" s="25"/>
      <c r="C75" s="25"/>
      <c r="D75" s="25"/>
      <c r="E75" s="25"/>
      <c r="F75" s="46">
        <v>18680000</v>
      </c>
      <c r="G75" s="46">
        <v>9774325</v>
      </c>
      <c r="H75" s="46">
        <v>10018900</v>
      </c>
    </row>
    <row r="76" spans="1:8" ht="13.5">
      <c r="A76" s="22" t="s">
        <v>108</v>
      </c>
      <c r="B76" s="25"/>
      <c r="C76" s="25"/>
      <c r="D76" s="25"/>
      <c r="E76" s="25"/>
      <c r="F76" s="26">
        <v>0</v>
      </c>
      <c r="G76" s="26">
        <v>245675</v>
      </c>
      <c r="H76" s="26">
        <v>517100</v>
      </c>
    </row>
    <row r="77" spans="1:8" ht="19.5" customHeight="1">
      <c r="A77" s="21" t="s">
        <v>20</v>
      </c>
      <c r="B77" s="34"/>
      <c r="C77" s="34"/>
      <c r="D77" s="34"/>
      <c r="E77" s="34"/>
      <c r="F77" s="35">
        <v>18680000</v>
      </c>
      <c r="G77" s="35">
        <v>10020000</v>
      </c>
      <c r="H77" s="35">
        <v>10536000</v>
      </c>
    </row>
  </sheetData>
  <sheetProtection/>
  <mergeCells count="12">
    <mergeCell ref="F3:H3"/>
    <mergeCell ref="G6:G7"/>
    <mergeCell ref="H6:H7"/>
    <mergeCell ref="E6:E7"/>
    <mergeCell ref="A1:H1"/>
    <mergeCell ref="A2:H2"/>
    <mergeCell ref="A4:H4"/>
    <mergeCell ref="A6:A7"/>
    <mergeCell ref="B6:B7"/>
    <mergeCell ref="C6:C7"/>
    <mergeCell ref="D6:D7"/>
    <mergeCell ref="F6:F7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2013-11-13T09:49:36Z</cp:lastPrinted>
  <dcterms:created xsi:type="dcterms:W3CDTF">2008-01-25T06:13:40Z</dcterms:created>
  <dcterms:modified xsi:type="dcterms:W3CDTF">2014-01-28T10:07:29Z</dcterms:modified>
  <cp:category/>
  <cp:version/>
  <cp:contentType/>
  <cp:contentStatus/>
</cp:coreProperties>
</file>